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65"/>
  </bookViews>
  <sheets>
    <sheet name="基康" sheetId="2" r:id="rId1"/>
    <sheet name="Sheet1" sheetId="1" r:id="rId2"/>
  </sheets>
  <definedNames>
    <definedName name="_xlnm._FilterDatabase" localSheetId="0" hidden="1">基康!$3:$19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<sst xmlns="http://schemas.openxmlformats.org/spreadsheetml/2006/main" count="97" uniqueCount="68">
  <si>
    <t>水利与土木工程学院“基康奖助学金”推荐候选人公示</t>
  </si>
  <si>
    <t>公示期：2021年10月12日-2021年10月16日（5天）</t>
  </si>
  <si>
    <t>序号</t>
  </si>
  <si>
    <t>姓名</t>
  </si>
  <si>
    <t>学号</t>
  </si>
  <si>
    <t>性别</t>
  </si>
  <si>
    <t>族别</t>
  </si>
  <si>
    <t>专业</t>
  </si>
  <si>
    <t>班级</t>
  </si>
  <si>
    <t>学业成绩（保留两位小数）</t>
  </si>
  <si>
    <t>学业成绩排名（名次/总排名人数）</t>
  </si>
  <si>
    <t>奖励分分值</t>
  </si>
  <si>
    <t>社会工作分分值</t>
  </si>
  <si>
    <t>综合测评成绩（学业成绩×80%+（奖励分+社会工作分）×20%）</t>
  </si>
  <si>
    <t>绩点
(上一学年)</t>
  </si>
  <si>
    <t>班级综合测评排名</t>
  </si>
  <si>
    <t>赵颖</t>
  </si>
  <si>
    <t>女</t>
  </si>
  <si>
    <t>汉族</t>
  </si>
  <si>
    <t>水文与水资源工程</t>
  </si>
  <si>
    <t>水文182</t>
  </si>
  <si>
    <t>5/34</t>
  </si>
  <si>
    <t>任占鑫</t>
  </si>
  <si>
    <t>男</t>
  </si>
  <si>
    <t>水利水电工程</t>
  </si>
  <si>
    <t>水工182</t>
  </si>
  <si>
    <t>13/97</t>
  </si>
  <si>
    <t>梁文轩</t>
  </si>
  <si>
    <t>水工202</t>
  </si>
  <si>
    <t>3/99</t>
  </si>
  <si>
    <t>李琦</t>
  </si>
  <si>
    <t>农业水利工程</t>
  </si>
  <si>
    <t>农水182</t>
  </si>
  <si>
    <t>1/42</t>
  </si>
  <si>
    <t>俞兆伦</t>
  </si>
  <si>
    <t>水利与水资源工程</t>
  </si>
  <si>
    <t>水文202</t>
  </si>
  <si>
    <t>2/48</t>
  </si>
  <si>
    <t>徐梅</t>
  </si>
  <si>
    <t>工程管理</t>
  </si>
  <si>
    <t>水管182</t>
  </si>
  <si>
    <t>1/37</t>
  </si>
  <si>
    <t>韩蕾</t>
  </si>
  <si>
    <t>水工192</t>
  </si>
  <si>
    <t>3/51</t>
  </si>
  <si>
    <t>麦麦提依明·艾木都拉</t>
  </si>
  <si>
    <t>维吾尔族</t>
  </si>
  <si>
    <t>土木工程</t>
  </si>
  <si>
    <t>土木181</t>
  </si>
  <si>
    <t>1/51</t>
  </si>
  <si>
    <t>齐咨竣</t>
  </si>
  <si>
    <t>水工204</t>
  </si>
  <si>
    <t>7/47</t>
  </si>
  <si>
    <t>丁永凯</t>
  </si>
  <si>
    <t>水工184</t>
  </si>
  <si>
    <t>13/96</t>
  </si>
  <si>
    <t>朱丹青</t>
  </si>
  <si>
    <t>农水192</t>
  </si>
  <si>
    <t>5/55</t>
  </si>
  <si>
    <t>张恒</t>
  </si>
  <si>
    <t>水工194</t>
  </si>
  <si>
    <t>7/49</t>
  </si>
  <si>
    <t>莫敏·麦合木提</t>
  </si>
  <si>
    <t>农水183</t>
  </si>
  <si>
    <t>7/53</t>
  </si>
  <si>
    <r>
      <rPr>
        <sz val="11"/>
        <color rgb="FF000000"/>
        <rFont val="宋体"/>
        <charset val="134"/>
      </rPr>
      <t>联系人</t>
    </r>
    <r>
      <rPr>
        <sz val="10"/>
        <color rgb="FF000000"/>
        <rFont val="宋体"/>
        <charset val="134"/>
      </rPr>
      <t>：</t>
    </r>
  </si>
  <si>
    <t>米尔夏提</t>
  </si>
  <si>
    <t>联系电话：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</si>
</sst>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4"/>
      <name val="楷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vertical="center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view="pageBreakPreview" zoomScale="85" zoomScaleNormal="85" zoomScaleSheetLayoutView="85" workbookViewId="0">
      <selection activeCell="A1" sqref="A1:N1"/>
    </sheetView>
  </sheetViews>
  <sheetFormatPr defaultColWidth="9" defaultRowHeight="14.25"/>
  <cols>
    <col min="1" max="1" width="8.08333333333333" style="1" customWidth="1"/>
    <col min="2" max="2" width="22.625" style="1" customWidth="1"/>
    <col min="3" max="3" width="10.375" style="7" customWidth="1"/>
    <col min="4" max="5" width="9.85" style="1" customWidth="1"/>
    <col min="6" max="6" width="18.2333333333333" style="1" customWidth="1"/>
    <col min="7" max="7" width="11.7666666666667" style="1" customWidth="1"/>
    <col min="8" max="9" width="13.9666666666667" style="1" customWidth="1"/>
    <col min="10" max="10" width="9.99166666666667" style="1" customWidth="1"/>
    <col min="11" max="11" width="9.70833333333333" style="1" customWidth="1"/>
    <col min="12" max="12" width="20.4333333333333" style="1" customWidth="1"/>
    <col min="13" max="13" width="12.35" style="1" customWidth="1"/>
    <col min="14" max="14" width="9.55833333333333" style="1" customWidth="1"/>
    <col min="15" max="15" width="15.3083333333333" style="1" customWidth="1"/>
    <col min="16" max="16376" width="43.375" style="1" customWidth="1"/>
    <col min="16377" max="16384" width="9" style="8"/>
  </cols>
  <sheetData>
    <row r="1" ht="4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23.25" customHeight="1" spans="1:1638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0"/>
      <c r="XEZ2" s="8"/>
      <c r="XFA2" s="8"/>
      <c r="XFB2" s="8"/>
      <c r="XFC2" s="8"/>
      <c r="XFD2" s="8"/>
    </row>
    <row r="3" s="2" customFormat="1" ht="50" customHeight="1" spans="1:14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12" t="s">
        <v>14</v>
      </c>
      <c r="N3" s="12" t="s">
        <v>15</v>
      </c>
    </row>
    <row r="4" s="3" customFormat="1" ht="32" customHeight="1" spans="1:16">
      <c r="A4" s="13">
        <v>1</v>
      </c>
      <c r="B4" s="14" t="s">
        <v>16</v>
      </c>
      <c r="C4" s="13">
        <v>220182467</v>
      </c>
      <c r="D4" s="14" t="s">
        <v>17</v>
      </c>
      <c r="E4" s="14" t="s">
        <v>18</v>
      </c>
      <c r="F4" s="14" t="s">
        <v>19</v>
      </c>
      <c r="G4" s="14" t="s">
        <v>20</v>
      </c>
      <c r="H4" s="15">
        <v>86.97</v>
      </c>
      <c r="I4" s="14" t="s">
        <v>21</v>
      </c>
      <c r="J4" s="22">
        <v>15</v>
      </c>
      <c r="K4" s="22">
        <v>0</v>
      </c>
      <c r="L4" s="23">
        <v>72.572</v>
      </c>
      <c r="M4" s="13">
        <v>3.64</v>
      </c>
      <c r="N4" s="24"/>
      <c r="O4" s="5"/>
      <c r="P4" s="25"/>
    </row>
    <row r="5" s="4" customFormat="1" ht="32" customHeight="1" spans="1:16">
      <c r="A5" s="13">
        <v>2</v>
      </c>
      <c r="B5" s="14" t="s">
        <v>22</v>
      </c>
      <c r="C5" s="13">
        <v>220182247</v>
      </c>
      <c r="D5" s="14" t="s">
        <v>23</v>
      </c>
      <c r="E5" s="14" t="s">
        <v>18</v>
      </c>
      <c r="F5" s="14" t="s">
        <v>24</v>
      </c>
      <c r="G5" s="14" t="s">
        <v>25</v>
      </c>
      <c r="H5" s="13">
        <v>84.36</v>
      </c>
      <c r="I5" s="14" t="s">
        <v>26</v>
      </c>
      <c r="J5" s="22">
        <v>18</v>
      </c>
      <c r="K5" s="22">
        <v>0</v>
      </c>
      <c r="L5" s="23">
        <v>71.088</v>
      </c>
      <c r="M5" s="13">
        <v>3.33</v>
      </c>
      <c r="N5" s="24"/>
      <c r="O5" s="3"/>
      <c r="P5" s="25"/>
    </row>
    <row r="6" s="3" customFormat="1" ht="32" customHeight="1" spans="1:16">
      <c r="A6" s="13">
        <v>3</v>
      </c>
      <c r="B6" s="14" t="s">
        <v>27</v>
      </c>
      <c r="C6" s="13">
        <v>220201579</v>
      </c>
      <c r="D6" s="14" t="s">
        <v>23</v>
      </c>
      <c r="E6" s="14" t="s">
        <v>18</v>
      </c>
      <c r="F6" s="14" t="s">
        <v>24</v>
      </c>
      <c r="G6" s="14" t="s">
        <v>28</v>
      </c>
      <c r="H6" s="13">
        <v>86.82</v>
      </c>
      <c r="I6" s="14" t="s">
        <v>29</v>
      </c>
      <c r="J6" s="22">
        <v>2.5</v>
      </c>
      <c r="K6" s="22">
        <v>1.5</v>
      </c>
      <c r="L6" s="23">
        <v>70.256</v>
      </c>
      <c r="M6" s="13">
        <v>3.66</v>
      </c>
      <c r="N6" s="24"/>
      <c r="P6" s="25"/>
    </row>
    <row r="7" s="3" customFormat="1" ht="32" customHeight="1" spans="1:16">
      <c r="A7" s="13">
        <v>4</v>
      </c>
      <c r="B7" s="14" t="s">
        <v>30</v>
      </c>
      <c r="C7" s="13">
        <v>220182127</v>
      </c>
      <c r="D7" s="14" t="s">
        <v>17</v>
      </c>
      <c r="E7" s="14" t="s">
        <v>18</v>
      </c>
      <c r="F7" s="14" t="s">
        <v>31</v>
      </c>
      <c r="G7" s="14" t="s">
        <v>32</v>
      </c>
      <c r="H7" s="13">
        <v>86.18</v>
      </c>
      <c r="I7" s="14" t="s">
        <v>33</v>
      </c>
      <c r="J7" s="22">
        <v>6.5</v>
      </c>
      <c r="K7" s="22">
        <v>0</v>
      </c>
      <c r="L7" s="23">
        <v>70.244</v>
      </c>
      <c r="M7" s="13">
        <v>3.51</v>
      </c>
      <c r="N7" s="24"/>
      <c r="P7" s="25"/>
    </row>
    <row r="8" s="3" customFormat="1" ht="32" customHeight="1" spans="1:16">
      <c r="A8" s="13">
        <v>5</v>
      </c>
      <c r="B8" s="16" t="s">
        <v>34</v>
      </c>
      <c r="C8" s="13">
        <v>220201641</v>
      </c>
      <c r="D8" s="16" t="s">
        <v>23</v>
      </c>
      <c r="E8" s="14" t="s">
        <v>18</v>
      </c>
      <c r="F8" s="16" t="s">
        <v>35</v>
      </c>
      <c r="G8" s="16" t="s">
        <v>36</v>
      </c>
      <c r="H8" s="16">
        <v>85.8</v>
      </c>
      <c r="I8" s="16" t="s">
        <v>37</v>
      </c>
      <c r="J8" s="22">
        <v>8</v>
      </c>
      <c r="K8" s="22">
        <v>0</v>
      </c>
      <c r="L8" s="23">
        <v>70.24</v>
      </c>
      <c r="M8" s="16">
        <v>3.56</v>
      </c>
      <c r="N8" s="26"/>
      <c r="P8" s="25"/>
    </row>
    <row r="9" s="4" customFormat="1" ht="32" customHeight="1" spans="1:16">
      <c r="A9" s="13">
        <v>6</v>
      </c>
      <c r="B9" s="14" t="s">
        <v>38</v>
      </c>
      <c r="C9" s="13">
        <v>220182715</v>
      </c>
      <c r="D9" s="14" t="s">
        <v>17</v>
      </c>
      <c r="E9" s="14" t="s">
        <v>18</v>
      </c>
      <c r="F9" s="14" t="s">
        <v>39</v>
      </c>
      <c r="G9" s="14" t="s">
        <v>40</v>
      </c>
      <c r="H9" s="13">
        <v>85.71</v>
      </c>
      <c r="I9" s="14" t="s">
        <v>41</v>
      </c>
      <c r="J9" s="22">
        <v>7</v>
      </c>
      <c r="K9" s="22">
        <v>0</v>
      </c>
      <c r="L9" s="23">
        <v>69.968</v>
      </c>
      <c r="M9" s="13">
        <v>3.47</v>
      </c>
      <c r="N9" s="24"/>
      <c r="O9" s="5"/>
      <c r="P9" s="25"/>
    </row>
    <row r="10" s="5" customFormat="1" ht="32" customHeight="1" spans="1:15">
      <c r="A10" s="13">
        <v>7</v>
      </c>
      <c r="B10" s="14" t="s">
        <v>42</v>
      </c>
      <c r="C10" s="13">
        <v>220193705</v>
      </c>
      <c r="D10" s="14" t="s">
        <v>17</v>
      </c>
      <c r="E10" s="14" t="s">
        <v>18</v>
      </c>
      <c r="F10" s="14" t="s">
        <v>24</v>
      </c>
      <c r="G10" s="14" t="s">
        <v>43</v>
      </c>
      <c r="H10" s="15">
        <v>83.78</v>
      </c>
      <c r="I10" s="14" t="s">
        <v>44</v>
      </c>
      <c r="J10" s="22">
        <v>10</v>
      </c>
      <c r="K10" s="22">
        <v>0</v>
      </c>
      <c r="L10" s="27">
        <v>69.02</v>
      </c>
      <c r="M10" s="13">
        <v>3.37</v>
      </c>
      <c r="N10" s="24"/>
      <c r="O10" s="3"/>
    </row>
    <row r="11" s="3" customFormat="1" ht="32" customHeight="1" spans="1:15">
      <c r="A11" s="13">
        <v>8</v>
      </c>
      <c r="B11" s="14" t="s">
        <v>45</v>
      </c>
      <c r="C11" s="13">
        <v>220182350</v>
      </c>
      <c r="D11" s="14" t="s">
        <v>23</v>
      </c>
      <c r="E11" s="14" t="s">
        <v>46</v>
      </c>
      <c r="F11" s="14" t="s">
        <v>47</v>
      </c>
      <c r="G11" s="14" t="s">
        <v>48</v>
      </c>
      <c r="H11" s="13">
        <v>84.03</v>
      </c>
      <c r="I11" s="14" t="s">
        <v>49</v>
      </c>
      <c r="J11" s="22">
        <v>7</v>
      </c>
      <c r="K11" s="22">
        <v>0</v>
      </c>
      <c r="L11" s="23">
        <v>68.624</v>
      </c>
      <c r="M11" s="13">
        <v>3.3</v>
      </c>
      <c r="N11" s="24"/>
      <c r="O11" s="5"/>
    </row>
    <row r="12" s="5" customFormat="1" ht="32" customHeight="1" spans="1:15">
      <c r="A12" s="13">
        <v>9</v>
      </c>
      <c r="B12" s="14" t="s">
        <v>50</v>
      </c>
      <c r="C12" s="13">
        <v>220201633</v>
      </c>
      <c r="D12" s="14" t="s">
        <v>23</v>
      </c>
      <c r="E12" s="14" t="s">
        <v>18</v>
      </c>
      <c r="F12" s="14" t="s">
        <v>24</v>
      </c>
      <c r="G12" s="14" t="s">
        <v>51</v>
      </c>
      <c r="H12" s="13">
        <v>83.44</v>
      </c>
      <c r="I12" s="14" t="s">
        <v>52</v>
      </c>
      <c r="J12" s="22">
        <v>3</v>
      </c>
      <c r="K12" s="22">
        <v>3</v>
      </c>
      <c r="L12" s="23">
        <v>67.952</v>
      </c>
      <c r="M12" s="13">
        <v>3.19</v>
      </c>
      <c r="N12" s="28"/>
      <c r="O12" s="3"/>
    </row>
    <row r="13" s="3" customFormat="1" ht="32" customHeight="1" spans="1:15">
      <c r="A13" s="13">
        <v>10</v>
      </c>
      <c r="B13" s="14" t="s">
        <v>53</v>
      </c>
      <c r="C13" s="13">
        <v>220182310</v>
      </c>
      <c r="D13" s="14" t="s">
        <v>23</v>
      </c>
      <c r="E13" s="14" t="s">
        <v>18</v>
      </c>
      <c r="F13" s="14" t="s">
        <v>24</v>
      </c>
      <c r="G13" s="14" t="s">
        <v>54</v>
      </c>
      <c r="H13" s="13">
        <v>84.42</v>
      </c>
      <c r="I13" s="14" t="s">
        <v>55</v>
      </c>
      <c r="J13" s="22">
        <v>2</v>
      </c>
      <c r="K13" s="22">
        <v>0</v>
      </c>
      <c r="L13" s="23">
        <v>67.936</v>
      </c>
      <c r="M13" s="13">
        <v>3.34</v>
      </c>
      <c r="N13" s="24"/>
      <c r="O13" s="5"/>
    </row>
    <row r="14" s="5" customFormat="1" ht="32" customHeight="1" spans="1:14">
      <c r="A14" s="13">
        <v>11</v>
      </c>
      <c r="B14" s="14" t="s">
        <v>56</v>
      </c>
      <c r="C14" s="13">
        <v>220192647</v>
      </c>
      <c r="D14" s="14" t="s">
        <v>17</v>
      </c>
      <c r="E14" s="14" t="s">
        <v>18</v>
      </c>
      <c r="F14" s="14" t="s">
        <v>31</v>
      </c>
      <c r="G14" s="14" t="s">
        <v>57</v>
      </c>
      <c r="H14" s="15">
        <v>84.04</v>
      </c>
      <c r="I14" s="14" t="s">
        <v>58</v>
      </c>
      <c r="J14" s="22">
        <v>3.5</v>
      </c>
      <c r="K14" s="22">
        <v>0</v>
      </c>
      <c r="L14" s="23">
        <v>67.932</v>
      </c>
      <c r="M14" s="13">
        <v>3.47</v>
      </c>
      <c r="N14" s="24"/>
    </row>
    <row r="15" s="5" customFormat="1" ht="32" customHeight="1" spans="1:14">
      <c r="A15" s="13">
        <v>12</v>
      </c>
      <c r="B15" s="14" t="s">
        <v>59</v>
      </c>
      <c r="C15" s="13">
        <v>220193732</v>
      </c>
      <c r="D15" s="14" t="s">
        <v>23</v>
      </c>
      <c r="E15" s="14" t="s">
        <v>18</v>
      </c>
      <c r="F15" s="14" t="s">
        <v>24</v>
      </c>
      <c r="G15" s="14" t="s">
        <v>60</v>
      </c>
      <c r="H15" s="13">
        <v>82.55</v>
      </c>
      <c r="I15" s="14" t="s">
        <v>61</v>
      </c>
      <c r="J15" s="22">
        <v>3</v>
      </c>
      <c r="K15" s="22">
        <v>2</v>
      </c>
      <c r="L15" s="23">
        <v>67.04</v>
      </c>
      <c r="M15" s="13">
        <v>3.24</v>
      </c>
      <c r="N15" s="24"/>
    </row>
    <row r="16" s="5" customFormat="1" ht="32" customHeight="1" spans="1:15">
      <c r="A16" s="13">
        <v>13</v>
      </c>
      <c r="B16" s="14" t="s">
        <v>62</v>
      </c>
      <c r="C16" s="13">
        <v>220182203</v>
      </c>
      <c r="D16" s="14" t="s">
        <v>23</v>
      </c>
      <c r="E16" s="14" t="s">
        <v>46</v>
      </c>
      <c r="F16" s="14" t="s">
        <v>31</v>
      </c>
      <c r="G16" s="14" t="s">
        <v>63</v>
      </c>
      <c r="H16" s="15">
        <v>80.29</v>
      </c>
      <c r="I16" s="14" t="s">
        <v>64</v>
      </c>
      <c r="J16" s="22">
        <v>9</v>
      </c>
      <c r="K16" s="22">
        <v>0</v>
      </c>
      <c r="L16" s="23">
        <v>66.032</v>
      </c>
      <c r="M16" s="13">
        <v>2.87</v>
      </c>
      <c r="N16" s="24"/>
      <c r="O16" s="4"/>
    </row>
    <row r="19" s="6" customFormat="1" ht="23" customHeight="1" spans="1:16384">
      <c r="A19" s="17" t="s">
        <v>65</v>
      </c>
      <c r="B19" s="17" t="s">
        <v>66</v>
      </c>
      <c r="C19" s="17" t="s">
        <v>67</v>
      </c>
      <c r="D19" s="18">
        <v>13079997885</v>
      </c>
      <c r="E19" s="18"/>
      <c r="F19" s="18"/>
      <c r="G19" s="19"/>
      <c r="H19" s="19"/>
      <c r="I19" s="19"/>
      <c r="XFD19" s="8"/>
    </row>
  </sheetData>
  <autoFilter ref="A3:XFD19">
    <extLst/>
  </autoFilter>
  <mergeCells count="3">
    <mergeCell ref="A1:N1"/>
    <mergeCell ref="A2:N2"/>
    <mergeCell ref="D19:F19"/>
  </mergeCells>
  <conditionalFormatting sqref="P4:P9">
    <cfRule type="duplicateValues" dxfId="0" priority="2"/>
  </conditionalFormatting>
  <conditionalFormatting sqref="P1 P3:P16 P20:P65531 P18">
    <cfRule type="duplicateValues" dxfId="0" priority="1"/>
  </conditionalFormatting>
  <printOptions horizontalCentered="1"/>
  <pageMargins left="0.16" right="0.16" top="0.98" bottom="0.629861111111111" header="0.51" footer="0.51"/>
  <pageSetup paperSize="9" scale="80" fitToWidth="0" fitToHeight="0" orientation="landscape" useFirstPageNumber="1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2021-10-12T14:53:42Z</dcterms:created>
  <dcterms:modified xsi:type="dcterms:W3CDTF">2021-10-12T14:54:05Z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